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2025\2 недел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<sst xmlns="http://schemas.openxmlformats.org/spreadsheetml/2006/main" count="42" uniqueCount="33">
  <si>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</si>
  <si>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</si>
  <si>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</si>
  <si>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</si>
  <si>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</si>
  <si>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</si>
  <si>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</si>
  <si>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</si>
  <si>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</si>
  <si>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</si>
  <si>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</si>
  <si>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</si>
  <si>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</si>
  <si>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</si>
  <si>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</si>
  <si>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</si>
  <si>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</si>
  <si>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</si>
  <si>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</si>
  <si>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</si>
  <si>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</si>
  <si>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</si>
  <si>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</si>
  <si>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</si>
  <si>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белокочанной капусты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</si>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</sst>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C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20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36.24</v>
      </c>
      <c r="H4" s="36">
        <v>0.79</v>
      </c>
      <c r="I4" s="36">
        <v>1.95</v>
      </c>
      <c r="J4" s="37">
        <v>3.88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203.96</v>
      </c>
      <c r="H5" s="31">
        <v>7.79</v>
      </c>
      <c r="I5" s="28">
        <v>17.27</v>
      </c>
      <c r="J5" s="29">
        <v>9.9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137.25</v>
      </c>
      <c r="H6" s="28">
        <v>3.06</v>
      </c>
      <c r="I6" s="28">
        <v>4.8</v>
      </c>
      <c r="J6" s="29">
        <v>18.47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222</v>
      </c>
      <c r="F7" s="22"/>
      <c r="G7" s="28">
        <v>62</v>
      </c>
      <c r="H7" s="28">
        <v>0.13</v>
      </c>
      <c r="I7" s="28">
        <v>0.02</v>
      </c>
      <c r="J7" s="29">
        <v>15.2</v>
      </c>
    </row>
    <row r="8" spans="1:13" ht="30" x14ac:dyDescent="0.25">
      <c r="A8" s="6"/>
      <c r="B8" s="1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30.75" thickBot="1" x14ac:dyDescent="0.3">
      <c r="A9" s="7"/>
      <c r="B9" s="39"/>
      <c r="C9" s="8"/>
      <c r="D9" s="19" t="s">
        <v>29</v>
      </c>
      <c r="E9" s="24">
        <v>30</v>
      </c>
      <c r="F9" s="30"/>
      <c r="G9" s="30">
        <v>97.8</v>
      </c>
      <c r="H9" s="30">
        <v>0.24</v>
      </c>
      <c r="I9" s="30">
        <v>0.03</v>
      </c>
      <c r="J9" s="38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592</v>
      </c>
      <c r="F10" s="21">
        <v>100</v>
      </c>
      <c r="G10" s="21">
        <f t="shared" ref="F10:J10" si="0">SUM(G4:G9)</f>
        <v>640.25</v>
      </c>
      <c r="H10" s="21">
        <f t="shared" si="0"/>
        <v>16.809999999999999</v>
      </c>
      <c r="I10" s="21">
        <f t="shared" si="0"/>
        <v>24.59</v>
      </c>
      <c r="J10" s="21">
        <f t="shared" si="0"/>
        <v>93.59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38.24</v>
      </c>
      <c r="H13" s="33">
        <v>0.79</v>
      </c>
      <c r="I13" s="33">
        <v>1.95</v>
      </c>
      <c r="J13" s="35">
        <v>4.18</v>
      </c>
    </row>
    <row r="14" spans="1:13" x14ac:dyDescent="0.25">
      <c r="A14" s="6"/>
      <c r="B14" s="1" t="s">
        <v>15</v>
      </c>
      <c r="C14" s="2"/>
      <c r="D14" s="18" t="s">
        <v>30</v>
      </c>
      <c r="E14" s="33">
        <v>250</v>
      </c>
      <c r="F14" s="22"/>
      <c r="G14" s="33">
        <v>90.75</v>
      </c>
      <c r="H14" s="33">
        <v>1.97</v>
      </c>
      <c r="I14" s="33">
        <v>2.73</v>
      </c>
      <c r="J14" s="35">
        <v>14.58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203.96</v>
      </c>
      <c r="H15" s="33">
        <v>7.79</v>
      </c>
      <c r="I15" s="33">
        <v>17.27</v>
      </c>
      <c r="J15" s="35">
        <v>9.9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137.25</v>
      </c>
      <c r="H16" s="33">
        <v>3.06</v>
      </c>
      <c r="I16" s="33">
        <v>4.8</v>
      </c>
      <c r="J16" s="35">
        <v>18.47</v>
      </c>
    </row>
    <row r="17" spans="1:10" x14ac:dyDescent="0.25">
      <c r="A17" s="6"/>
      <c r="B17" s="1" t="s">
        <v>32</v>
      </c>
      <c r="C17" s="2"/>
      <c r="D17" s="18" t="s">
        <v>31</v>
      </c>
      <c r="E17" s="34">
        <v>200</v>
      </c>
      <c r="F17" s="22" t="s">
        <v>23</v>
      </c>
      <c r="G17" s="34">
        <v>132.80000000000001</v>
      </c>
      <c r="H17" s="33">
        <v>0.66</v>
      </c>
      <c r="I17" s="33">
        <v>0.09</v>
      </c>
      <c r="J17" s="35">
        <v>32.01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F21:J21" si="1">SUM(G13:G20)</f>
        <v>706</v>
      </c>
      <c r="H21" s="24">
        <f t="shared" si="1"/>
        <v>19.07</v>
      </c>
      <c r="I21" s="24">
        <f t="shared" si="1"/>
        <v>27.36</v>
      </c>
      <c r="J21" s="24">
        <f t="shared" si="1"/>
        <v>101.33999999999999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2025-01-09T08:14:40Z</dcterms:modified>
</cp:coreProperties>
</file>